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3935" windowHeight="7875"/>
  </bookViews>
  <sheets>
    <sheet name="Comisiones Rogatorias" sheetId="2" r:id="rId1"/>
  </sheets>
  <externalReferences>
    <externalReference r:id="rId2"/>
  </externalReferences>
  <definedNames>
    <definedName name="ANYO_MEMORIA">[1]Fisc_Provincial!$C$5</definedName>
  </definedNames>
  <calcPr calcId="162913" iterateDelta="1E-4"/>
</workbook>
</file>

<file path=xl/sharedStrings.xml><?xml version="1.0" encoding="utf-8"?>
<sst xmlns="http://schemas.openxmlformats.org/spreadsheetml/2006/main" count="83" uniqueCount="81">
  <si>
    <t>Las Palmas</t>
  </si>
  <si>
    <t>Comisiones Rogatorias</t>
  </si>
  <si>
    <t>Canal de Transmisón</t>
  </si>
  <si>
    <t>Eurojust</t>
  </si>
  <si>
    <t>Otros</t>
  </si>
  <si>
    <t>Red Judicial Europea</t>
  </si>
  <si>
    <t>Bizkaia</t>
  </si>
  <si>
    <t>Alicante</t>
  </si>
  <si>
    <t>Almería</t>
  </si>
  <si>
    <t>Barcelona</t>
  </si>
  <si>
    <t>Castellón</t>
  </si>
  <si>
    <t>Girona</t>
  </si>
  <si>
    <t>Granada</t>
  </si>
  <si>
    <t>Huelva</t>
  </si>
  <si>
    <t>Illes Balears</t>
  </si>
  <si>
    <t>Madrid</t>
  </si>
  <si>
    <t>Málaga</t>
  </si>
  <si>
    <t>Murcia</t>
  </si>
  <si>
    <t>Pontevedra</t>
  </si>
  <si>
    <t>Sevilla</t>
  </si>
  <si>
    <t>Tarragona</t>
  </si>
  <si>
    <t>Tenerife</t>
  </si>
  <si>
    <t>Valencia</t>
  </si>
  <si>
    <t>Zaragoza</t>
  </si>
  <si>
    <t>Toledo</t>
  </si>
  <si>
    <t>UCIF</t>
  </si>
  <si>
    <t>Badajoz</t>
  </si>
  <si>
    <t>Cádiz</t>
  </si>
  <si>
    <t>Cantabria</t>
  </si>
  <si>
    <t>Fiscal de Sala de Cooperación Penal Internacional</t>
  </si>
  <si>
    <t>FISCALIAS</t>
  </si>
  <si>
    <t>A Coruña</t>
  </si>
  <si>
    <t>Gipuzkoa</t>
  </si>
  <si>
    <t>Audiencia Nacional</t>
  </si>
  <si>
    <t>Antidroga</t>
  </si>
  <si>
    <t>Anticorrupción</t>
  </si>
  <si>
    <t>Otras provincias</t>
  </si>
  <si>
    <t>Países</t>
  </si>
  <si>
    <t>Alemania</t>
  </si>
  <si>
    <t>Argentina</t>
  </si>
  <si>
    <t>Austria</t>
  </si>
  <si>
    <t>Bélgica</t>
  </si>
  <si>
    <t>Bulgaria</t>
  </si>
  <si>
    <t>Dinamarca</t>
  </si>
  <si>
    <t>Eslovaquia</t>
  </si>
  <si>
    <t>Francia</t>
  </si>
  <si>
    <t>Grecia</t>
  </si>
  <si>
    <t>Holanda</t>
  </si>
  <si>
    <t>Hungría</t>
  </si>
  <si>
    <t>Italia</t>
  </si>
  <si>
    <t>Polonia</t>
  </si>
  <si>
    <t>Portugal</t>
  </si>
  <si>
    <t>República Checa</t>
  </si>
  <si>
    <t>Suiza</t>
  </si>
  <si>
    <t>Navarra</t>
  </si>
  <si>
    <t>Ourense</t>
  </si>
  <si>
    <t xml:space="preserve">Reino Unido </t>
  </si>
  <si>
    <t>Rumania</t>
  </si>
  <si>
    <t>Autoridad Central</t>
  </si>
  <si>
    <t>IberRed</t>
  </si>
  <si>
    <t>Magistrados de Enlace</t>
  </si>
  <si>
    <t>TOTAL</t>
  </si>
  <si>
    <t>Álava</t>
  </si>
  <si>
    <t>Asturias</t>
  </si>
  <si>
    <t>Guadalajara</t>
  </si>
  <si>
    <t>León</t>
  </si>
  <si>
    <t>Lérida</t>
  </si>
  <si>
    <t>La Rioja</t>
  </si>
  <si>
    <t>Salamanca</t>
  </si>
  <si>
    <t>Valladolid</t>
  </si>
  <si>
    <t>Colombia</t>
  </si>
  <si>
    <t>Suecia</t>
  </si>
  <si>
    <t>Ministerio de Justicia</t>
  </si>
  <si>
    <t>Otros, Interporl…</t>
  </si>
  <si>
    <t>Comuncación Directa</t>
  </si>
  <si>
    <t xml:space="preserve">COMPARATIVA </t>
  </si>
  <si>
    <t>Unión Europea</t>
  </si>
  <si>
    <t>Países Iberoamérica</t>
  </si>
  <si>
    <t>SOLICITUDES DE COOPERACIÓN INTERNACIONAL POR PAÍSES DE PROCEDENCIA 2017</t>
  </si>
  <si>
    <t>SOLICITUDES DE COOPERACIÓN INTERNACIONAL POR PROVINCIAS 2017</t>
  </si>
  <si>
    <t>SOLICITUDES DE COOPERACIÓN INTERNACIONAL POR CANALES DE TRANSMISIÓN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</si>
</sst>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ill="1"/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3" fontId="3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Rogatorias'!$C$6</c:f>
              <c:strCache>
                <c:ptCount val="1"/>
                <c:pt idx="0">
                  <c:v>Comisiones Rogatorias</c:v>
                </c:pt>
              </c:strCache>
            </c:strRef>
          </c:tx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Rogatorias'!$B$8:$B$46</c:f>
              <c:strCache>
                <c:ptCount val="39"/>
                <c:pt idx="0">
                  <c:v>A Coruña</c:v>
                </c:pt>
                <c:pt idx="1">
                  <c:v>Alicante</c:v>
                </c:pt>
                <c:pt idx="2">
                  <c:v>Almería</c:v>
                </c:pt>
                <c:pt idx="3">
                  <c:v>Asturias</c:v>
                </c:pt>
                <c:pt idx="4">
                  <c:v>Badajoz</c:v>
                </c:pt>
                <c:pt idx="5">
                  <c:v>Barcelona</c:v>
                </c:pt>
                <c:pt idx="6">
                  <c:v>Bizkaia</c:v>
                </c:pt>
                <c:pt idx="7">
                  <c:v>Cádiz</c:v>
                </c:pt>
                <c:pt idx="8">
                  <c:v>Cantabria</c:v>
                </c:pt>
                <c:pt idx="9">
                  <c:v>Castellón</c:v>
                </c:pt>
                <c:pt idx="10">
                  <c:v>Gipuzkoa</c:v>
                </c:pt>
                <c:pt idx="11">
                  <c:v>Girona</c:v>
                </c:pt>
                <c:pt idx="12">
                  <c:v>Granada</c:v>
                </c:pt>
                <c:pt idx="13">
                  <c:v>Guadalajara</c:v>
                </c:pt>
                <c:pt idx="14">
                  <c:v>Huelva</c:v>
                </c:pt>
                <c:pt idx="15">
                  <c:v>Illes Balears</c:v>
                </c:pt>
                <c:pt idx="16">
                  <c:v>Las Palmas</c:v>
                </c:pt>
                <c:pt idx="17">
                  <c:v>León</c:v>
                </c:pt>
                <c:pt idx="18">
                  <c:v>Lérida</c:v>
                </c:pt>
                <c:pt idx="19">
                  <c:v>La Rioja</c:v>
                </c:pt>
                <c:pt idx="20">
                  <c:v>Madrid</c:v>
                </c:pt>
                <c:pt idx="21">
                  <c:v>Málaga</c:v>
                </c:pt>
                <c:pt idx="22">
                  <c:v>Murcia</c:v>
                </c:pt>
                <c:pt idx="23">
                  <c:v>Navarra</c:v>
                </c:pt>
                <c:pt idx="24">
                  <c:v>Ourense</c:v>
                </c:pt>
                <c:pt idx="25">
                  <c:v>Pontevedra</c:v>
                </c:pt>
                <c:pt idx="26">
                  <c:v>Salamanca</c:v>
                </c:pt>
                <c:pt idx="27">
                  <c:v>Sevilla</c:v>
                </c:pt>
                <c:pt idx="28">
                  <c:v>Tarragona</c:v>
                </c:pt>
                <c:pt idx="29">
                  <c:v>Tenerife</c:v>
                </c:pt>
                <c:pt idx="30">
                  <c:v>Toledo</c:v>
                </c:pt>
                <c:pt idx="31">
                  <c:v>Valencia</c:v>
                </c:pt>
                <c:pt idx="32">
                  <c:v>Valladolid</c:v>
                </c:pt>
                <c:pt idx="33">
                  <c:v>Zaragoza</c:v>
                </c:pt>
                <c:pt idx="34">
                  <c:v>Otras provincias</c:v>
                </c:pt>
                <c:pt idx="35">
                  <c:v>UCIF</c:v>
                </c:pt>
                <c:pt idx="36">
                  <c:v>Audiencia Nacional</c:v>
                </c:pt>
                <c:pt idx="37">
                  <c:v>Antidroga</c:v>
                </c:pt>
                <c:pt idx="38">
                  <c:v>Anticorrupción</c:v>
                </c:pt>
              </c:strCache>
            </c:strRef>
          </c:cat>
          <c:val>
            <c:numRef>
              <c:f>'Comisiones Rogatorias'!$C$8:$C$46</c:f>
              <c:numCache>
                <c:formatCode>0</c:formatCode>
                <c:ptCount val="39"/>
                <c:pt idx="0">
                  <c:v>49</c:v>
                </c:pt>
                <c:pt idx="1">
                  <c:v>200</c:v>
                </c:pt>
                <c:pt idx="2">
                  <c:v>87</c:v>
                </c:pt>
                <c:pt idx="3">
                  <c:v>24</c:v>
                </c:pt>
                <c:pt idx="4">
                  <c:v>26</c:v>
                </c:pt>
                <c:pt idx="5">
                  <c:v>683</c:v>
                </c:pt>
                <c:pt idx="6">
                  <c:v>98</c:v>
                </c:pt>
                <c:pt idx="7">
                  <c:v>38</c:v>
                </c:pt>
                <c:pt idx="8">
                  <c:v>32</c:v>
                </c:pt>
                <c:pt idx="9">
                  <c:v>45</c:v>
                </c:pt>
                <c:pt idx="10">
                  <c:v>103</c:v>
                </c:pt>
                <c:pt idx="11">
                  <c:v>74</c:v>
                </c:pt>
                <c:pt idx="12">
                  <c:v>32</c:v>
                </c:pt>
                <c:pt idx="13">
                  <c:v>23</c:v>
                </c:pt>
                <c:pt idx="14">
                  <c:v>49</c:v>
                </c:pt>
                <c:pt idx="15">
                  <c:v>111</c:v>
                </c:pt>
                <c:pt idx="16">
                  <c:v>65</c:v>
                </c:pt>
                <c:pt idx="17">
                  <c:v>23</c:v>
                </c:pt>
                <c:pt idx="18">
                  <c:v>24</c:v>
                </c:pt>
                <c:pt idx="19">
                  <c:v>21</c:v>
                </c:pt>
                <c:pt idx="20">
                  <c:v>893</c:v>
                </c:pt>
                <c:pt idx="21">
                  <c:v>380</c:v>
                </c:pt>
                <c:pt idx="22">
                  <c:v>143</c:v>
                </c:pt>
                <c:pt idx="23">
                  <c:v>25</c:v>
                </c:pt>
                <c:pt idx="24">
                  <c:v>43</c:v>
                </c:pt>
                <c:pt idx="25">
                  <c:v>66</c:v>
                </c:pt>
                <c:pt idx="26">
                  <c:v>32</c:v>
                </c:pt>
                <c:pt idx="27">
                  <c:v>88</c:v>
                </c:pt>
                <c:pt idx="28">
                  <c:v>84</c:v>
                </c:pt>
                <c:pt idx="29">
                  <c:v>48</c:v>
                </c:pt>
                <c:pt idx="30">
                  <c:v>29</c:v>
                </c:pt>
                <c:pt idx="31">
                  <c:v>318</c:v>
                </c:pt>
                <c:pt idx="32">
                  <c:v>22</c:v>
                </c:pt>
                <c:pt idx="33">
                  <c:v>30</c:v>
                </c:pt>
                <c:pt idx="34">
                  <c:v>98</c:v>
                </c:pt>
                <c:pt idx="35">
                  <c:v>728</c:v>
                </c:pt>
                <c:pt idx="36">
                  <c:v>112</c:v>
                </c:pt>
                <c:pt idx="37">
                  <c:v>292</c:v>
                </c:pt>
                <c:pt idx="38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Rogatorias'!$P$6</c:f>
              <c:strCache>
                <c:ptCount val="1"/>
                <c:pt idx="0">
                  <c:v>Comisiones Rogatorias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04E-4EE5-83C1-3906F3C265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04E-4EE5-83C1-3906F3C265B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04E-4EE5-83C1-3906F3C265B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4E-4EE5-83C1-3906F3C265B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4E-4EE5-83C1-3906F3C265B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04E-4EE5-83C1-3906F3C265B8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04E-4EE5-83C1-3906F3C265B8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04E-4EE5-83C1-3906F3C265B8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C04E-4EE5-83C1-3906F3C265B8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C04E-4EE5-83C1-3906F3C265B8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C04E-4EE5-83C1-3906F3C265B8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C04E-4EE5-83C1-3906F3C265B8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C04E-4EE5-83C1-3906F3C265B8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C04E-4EE5-83C1-3906F3C265B8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C04E-4EE5-83C1-3906F3C265B8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C04E-4EE5-83C1-3906F3C265B8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C04E-4EE5-83C1-3906F3C265B8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C04E-4EE5-83C1-3906F3C265B8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C04E-4EE5-83C1-3906F3C265B8}"/>
              </c:ext>
            </c:extLst>
          </c:dPt>
          <c:dPt>
            <c:idx val="1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C04E-4EE5-83C1-3906F3C265B8}"/>
              </c:ext>
            </c:extLst>
          </c:dPt>
          <c:dPt>
            <c:idx val="2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C04E-4EE5-83C1-3906F3C265B8}"/>
              </c:ext>
            </c:extLst>
          </c:dPt>
          <c:dPt>
            <c:idx val="2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C04E-4EE5-83C1-3906F3C265B8}"/>
              </c:ext>
            </c:extLst>
          </c:dPt>
          <c:dLbls>
            <c:dLbl>
              <c:idx val="0"/>
              <c:layout>
                <c:manualLayout>
                  <c:x val="-6.9444444444444579E-3"/>
                  <c:y val="1.0906605424321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4E-4EE5-83C1-3906F3C265B8}"/>
                </c:ext>
              </c:extLst>
            </c:dLbl>
            <c:dLbl>
              <c:idx val="2"/>
              <c:layout>
                <c:manualLayout>
                  <c:x val="5.2287839020122504E-3"/>
                  <c:y val="1.0742198891805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4E-4EE5-83C1-3906F3C265B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Rogatorias'!$O$7:$O$27</c:f>
              <c:strCache>
                <c:ptCount val="21"/>
                <c:pt idx="0">
                  <c:v>Alemania</c:v>
                </c:pt>
                <c:pt idx="1">
                  <c:v>Argentina</c:v>
                </c:pt>
                <c:pt idx="2">
                  <c:v>Austria</c:v>
                </c:pt>
                <c:pt idx="3">
                  <c:v>Bulgaria</c:v>
                </c:pt>
                <c:pt idx="4">
                  <c:v>Colombia</c:v>
                </c:pt>
                <c:pt idx="5">
                  <c:v>Dinamarca</c:v>
                </c:pt>
                <c:pt idx="6">
                  <c:v>Eslovaquia</c:v>
                </c:pt>
                <c:pt idx="7">
                  <c:v>Francia</c:v>
                </c:pt>
                <c:pt idx="8">
                  <c:v>Grecia</c:v>
                </c:pt>
                <c:pt idx="9">
                  <c:v>Holanda</c:v>
                </c:pt>
                <c:pt idx="10">
                  <c:v>Hungría</c:v>
                </c:pt>
                <c:pt idx="11">
                  <c:v>Italia</c:v>
                </c:pt>
                <c:pt idx="12">
                  <c:v>Polonia</c:v>
                </c:pt>
                <c:pt idx="13">
                  <c:v>Bélgica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'Comisiones Rogatorias'!$P$7:$P$27</c:f>
              <c:numCache>
                <c:formatCode>0</c:formatCode>
                <c:ptCount val="21"/>
                <c:pt idx="0">
                  <c:v>1388</c:v>
                </c:pt>
                <c:pt idx="1">
                  <c:v>38</c:v>
                </c:pt>
                <c:pt idx="2">
                  <c:v>334</c:v>
                </c:pt>
                <c:pt idx="3">
                  <c:v>89</c:v>
                </c:pt>
                <c:pt idx="4">
                  <c:v>61</c:v>
                </c:pt>
                <c:pt idx="5">
                  <c:v>41</c:v>
                </c:pt>
                <c:pt idx="6">
                  <c:v>72</c:v>
                </c:pt>
                <c:pt idx="7">
                  <c:v>416</c:v>
                </c:pt>
                <c:pt idx="8">
                  <c:v>39</c:v>
                </c:pt>
                <c:pt idx="9">
                  <c:v>547</c:v>
                </c:pt>
                <c:pt idx="10">
                  <c:v>68</c:v>
                </c:pt>
                <c:pt idx="11">
                  <c:v>93</c:v>
                </c:pt>
                <c:pt idx="12">
                  <c:v>284</c:v>
                </c:pt>
                <c:pt idx="13">
                  <c:v>133</c:v>
                </c:pt>
                <c:pt idx="14">
                  <c:v>533</c:v>
                </c:pt>
                <c:pt idx="15">
                  <c:v>101</c:v>
                </c:pt>
                <c:pt idx="16">
                  <c:v>125</c:v>
                </c:pt>
                <c:pt idx="17">
                  <c:v>144</c:v>
                </c:pt>
                <c:pt idx="18">
                  <c:v>43</c:v>
                </c:pt>
                <c:pt idx="19">
                  <c:v>77</c:v>
                </c:pt>
                <c:pt idx="20">
                  <c:v>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C04E-4EE5-83C1-3906F3C2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71483622350671"/>
          <c:y val="0.11258544799446209"/>
          <c:w val="0.2832369942196532"/>
          <c:h val="0.7398472296778937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9D-4167-8AE6-FBC31B978D0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99D-4167-8AE6-FBC31B978D0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99D-4167-8AE6-FBC31B978D0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99D-4167-8AE6-FBC31B978D0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99D-4167-8AE6-FBC31B978D0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99D-4167-8AE6-FBC31B978D0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99D-4167-8AE6-FBC31B978D0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99D-4167-8AE6-FBC31B978D0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99D-4167-8AE6-FBC31B978D0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Rogatorias'!$Z$7:$Z$13</c:f>
              <c:strCache>
                <c:ptCount val="7"/>
                <c:pt idx="0">
                  <c:v>Autoridad Central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Ministerio de Justicia</c:v>
                </c:pt>
                <c:pt idx="6">
                  <c:v>Red Judicial Europea</c:v>
                </c:pt>
              </c:strCache>
            </c:strRef>
          </c:cat>
          <c:val>
            <c:numRef>
              <c:f>'Comisiones Rogatorias'!$AA$7:$AA$13</c:f>
              <c:numCache>
                <c:formatCode>0</c:formatCode>
                <c:ptCount val="7"/>
                <c:pt idx="0">
                  <c:v>221</c:v>
                </c:pt>
                <c:pt idx="1">
                  <c:v>2751</c:v>
                </c:pt>
                <c:pt idx="2">
                  <c:v>83</c:v>
                </c:pt>
                <c:pt idx="3">
                  <c:v>24</c:v>
                </c:pt>
                <c:pt idx="4">
                  <c:v>45</c:v>
                </c:pt>
                <c:pt idx="5">
                  <c:v>62</c:v>
                </c:pt>
                <c:pt idx="6">
                  <c:v>88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'Comisiones Rogatorias'!#REF!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2-299D-4167-8AE6-FBC31B97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32588552189246"/>
          <c:y val="0.16530906250737229"/>
          <c:w val="0.25442079045557864"/>
          <c:h val="0.61811214676669635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" sz="1200">
                <a:solidFill>
                  <a:sysClr val="windowText" lastClr="000000"/>
                </a:solidFill>
                <a:latin typeface="+mn-lt"/>
                <a:cs typeface="Times New Roman" panose="02020603050405020304" pitchFamily="18" charset="0"/>
              </a:rPr>
              <a:t>Comparativa</a:t>
            </a:r>
            <a:r>
              <a:rPr lang="es-ES" sz="1200" baseline="0">
                <a:solidFill>
                  <a:sysClr val="windowText" lastClr="000000"/>
                </a:solidFill>
                <a:latin typeface="+mn-lt"/>
                <a:cs typeface="Times New Roman" panose="02020603050405020304" pitchFamily="18" charset="0"/>
              </a:rPr>
              <a:t> Unión Europea - Iberoamérica - Otros</a:t>
            </a: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 sz="120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80314960629924"/>
          <c:y val="0.13890310586176727"/>
          <c:w val="0.44999146981627297"/>
          <c:h val="0.74998578302712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Rogatorias'!$AQ$6:$AQ$8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'Comisiones Rogatorias'!$AR$6:$AR$8</c:f>
              <c:numCache>
                <c:formatCode>0</c:formatCode>
                <c:ptCount val="3"/>
                <c:pt idx="0">
                  <c:v>4708</c:v>
                </c:pt>
                <c:pt idx="1">
                  <c:v>267</c:v>
                </c:pt>
                <c:pt idx="2">
                  <c:v>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21-42AD-9BF1-8EBEC822E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5</xdr:row>
      <xdr:rowOff>0</xdr:rowOff>
    </xdr:from>
    <xdr:to>
      <xdr:col>11</xdr:col>
      <xdr:colOff>419100</xdr:colOff>
      <xdr:row>39</xdr:row>
      <xdr:rowOff>9525</xdr:rowOff>
    </xdr:to>
    <xdr:graphicFrame macro="">
      <xdr:nvGraphicFramePr>
        <xdr:cNvPr id="104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161925</xdr:colOff>
      <xdr:row>5</xdr:row>
      <xdr:rowOff>9525</xdr:rowOff>
    </xdr:from>
    <xdr:to>
      <xdr:col>22</xdr:col>
      <xdr:colOff>342900</xdr:colOff>
      <xdr:row>30</xdr:row>
      <xdr:rowOff>114300</xdr:rowOff>
    </xdr:to>
    <xdr:graphicFrame macro="">
      <xdr:nvGraphicFramePr>
        <xdr:cNvPr id="104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200025</xdr:colOff>
      <xdr:row>1</xdr:row>
      <xdr:rowOff>180975</xdr:rowOff>
    </xdr:from>
    <xdr:to>
      <xdr:col>39</xdr:col>
      <xdr:colOff>638175</xdr:colOff>
      <xdr:row>23</xdr:row>
      <xdr:rowOff>66675</xdr:rowOff>
    </xdr:to>
    <xdr:graphicFrame macro="">
      <xdr:nvGraphicFramePr>
        <xdr:cNvPr id="1048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323850</xdr:colOff>
      <xdr:row>3</xdr:row>
      <xdr:rowOff>171450</xdr:rowOff>
    </xdr:from>
    <xdr:to>
      <xdr:col>49</xdr:col>
      <xdr:colOff>323850</xdr:colOff>
      <xdr:row>17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showGridLines="0" showRowColHeaders="0" tabSelected="1" workbookViewId="0">
      <selection activeCell="H4" sqref="H4"/>
    </sheetView>
  </sheetViews>
  <sheetFormatPr baseColWidth="10" defaultRowHeight="15" x14ac:dyDescent="0.25"/>
  <cols>
    <col min="2" max="2" width="24.140625" customWidth="1"/>
    <col min="13" max="13" width="2.7109375" style="13" customWidth="1"/>
    <col min="14" max="14" width="8.5703125" customWidth="1"/>
    <col min="15" max="15" width="13.5703125" customWidth="1"/>
    <col min="24" max="24" width="2.7109375" style="13" customWidth="1"/>
    <col min="26" max="26" width="22.28515625" customWidth="1"/>
    <col min="28" max="28" width="6.140625" bestFit="1" customWidth="1"/>
    <col min="29" max="29" width="4.5703125" bestFit="1" customWidth="1"/>
    <col min="30" max="30" width="5" bestFit="1" customWidth="1"/>
    <col min="31" max="32" width="3.85546875" bestFit="1" customWidth="1"/>
    <col min="33" max="33" width="5.140625" bestFit="1" customWidth="1"/>
    <col min="34" max="34" width="5" bestFit="1" customWidth="1"/>
    <col min="35" max="35" width="6.5703125" bestFit="1" customWidth="1"/>
  </cols>
  <sheetData>
    <row r="1" spans="1:44" ht="18.75" x14ac:dyDescent="0.25">
      <c r="A1" s="1" t="s">
        <v>29</v>
      </c>
      <c r="M1" s="6"/>
      <c r="X1" s="6"/>
      <c r="AO1" s="6"/>
    </row>
    <row r="2" spans="1:44" x14ac:dyDescent="0.25">
      <c r="AO2" s="13"/>
    </row>
    <row r="3" spans="1:44" x14ac:dyDescent="0.25">
      <c r="AO3" s="13"/>
    </row>
    <row r="4" spans="1:44" x14ac:dyDescent="0.25">
      <c r="B4" s="2" t="s">
        <v>79</v>
      </c>
      <c r="C4" s="5"/>
      <c r="O4" s="2" t="s">
        <v>78</v>
      </c>
      <c r="P4" s="5"/>
      <c r="Z4" s="2" t="s">
        <v>80</v>
      </c>
      <c r="AA4" s="5"/>
      <c r="AB4" s="5"/>
      <c r="AO4" s="13"/>
      <c r="AQ4" s="2" t="s">
        <v>75</v>
      </c>
      <c r="AR4" s="5"/>
    </row>
    <row r="5" spans="1:44" x14ac:dyDescent="0.25">
      <c r="AO5" s="13"/>
    </row>
    <row r="6" spans="1:44" ht="18" x14ac:dyDescent="0.25">
      <c r="B6" s="9" t="s">
        <v>30</v>
      </c>
      <c r="C6" s="3" t="s">
        <v>1</v>
      </c>
      <c r="D6" s="10"/>
      <c r="M6"/>
      <c r="O6" s="3" t="s">
        <v>37</v>
      </c>
      <c r="P6" s="3" t="s">
        <v>1</v>
      </c>
      <c r="Z6" s="3" t="s">
        <v>2</v>
      </c>
      <c r="AA6" s="3" t="s">
        <v>61</v>
      </c>
      <c r="AO6" s="13"/>
      <c r="AQ6" s="7" t="s">
        <v>76</v>
      </c>
      <c r="AR6" s="8">
        <v>4708</v>
      </c>
    </row>
    <row r="7" spans="1:44" ht="24" x14ac:dyDescent="0.25">
      <c r="B7" s="12" t="s">
        <v>62</v>
      </c>
      <c r="C7" s="8">
        <v>26</v>
      </c>
      <c r="D7" s="11"/>
      <c r="M7"/>
      <c r="O7" s="4" t="s">
        <v>38</v>
      </c>
      <c r="P7" s="8">
        <v>1388</v>
      </c>
      <c r="Z7" s="7" t="s">
        <v>58</v>
      </c>
      <c r="AA7" s="8">
        <v>221</v>
      </c>
      <c r="AO7" s="13"/>
      <c r="AQ7" s="7" t="s">
        <v>77</v>
      </c>
      <c r="AR7" s="8">
        <v>267</v>
      </c>
    </row>
    <row r="8" spans="1:44" ht="15" customHeight="1" x14ac:dyDescent="0.25">
      <c r="B8" s="12" t="s">
        <v>31</v>
      </c>
      <c r="C8" s="8">
        <v>49</v>
      </c>
      <c r="D8" s="11"/>
      <c r="M8"/>
      <c r="O8" s="4" t="s">
        <v>39</v>
      </c>
      <c r="P8" s="8">
        <v>38</v>
      </c>
      <c r="Z8" s="7" t="s">
        <v>74</v>
      </c>
      <c r="AA8" s="8">
        <v>2751</v>
      </c>
      <c r="AO8" s="13"/>
      <c r="AQ8" s="7" t="s">
        <v>4</v>
      </c>
      <c r="AR8" s="8">
        <v>262</v>
      </c>
    </row>
    <row r="9" spans="1:44" x14ac:dyDescent="0.25">
      <c r="B9" s="12" t="s">
        <v>7</v>
      </c>
      <c r="C9" s="8">
        <v>200</v>
      </c>
      <c r="D9" s="11"/>
      <c r="M9"/>
      <c r="O9" s="4" t="s">
        <v>40</v>
      </c>
      <c r="P9" s="8">
        <v>334</v>
      </c>
      <c r="Z9" s="7" t="s">
        <v>3</v>
      </c>
      <c r="AA9" s="8">
        <v>83</v>
      </c>
      <c r="AO9" s="13"/>
    </row>
    <row r="10" spans="1:44" x14ac:dyDescent="0.25">
      <c r="B10" s="12" t="s">
        <v>8</v>
      </c>
      <c r="C10" s="8">
        <v>87</v>
      </c>
      <c r="D10" s="11"/>
      <c r="M10"/>
      <c r="O10" s="4" t="s">
        <v>42</v>
      </c>
      <c r="P10" s="8">
        <v>89</v>
      </c>
      <c r="Z10" s="7" t="s">
        <v>59</v>
      </c>
      <c r="AA10" s="8">
        <v>24</v>
      </c>
      <c r="AO10" s="13"/>
    </row>
    <row r="11" spans="1:44" ht="15" customHeight="1" x14ac:dyDescent="0.25">
      <c r="B11" s="12" t="s">
        <v>63</v>
      </c>
      <c r="C11" s="8">
        <v>24</v>
      </c>
      <c r="D11" s="11"/>
      <c r="M11"/>
      <c r="O11" s="4" t="s">
        <v>70</v>
      </c>
      <c r="P11" s="8">
        <v>61</v>
      </c>
      <c r="Z11" s="7" t="s">
        <v>60</v>
      </c>
      <c r="AA11" s="8">
        <v>45</v>
      </c>
      <c r="AO11" s="13"/>
    </row>
    <row r="12" spans="1:44" ht="15" customHeight="1" x14ac:dyDescent="0.25">
      <c r="B12" s="12" t="s">
        <v>26</v>
      </c>
      <c r="C12" s="8">
        <v>26</v>
      </c>
      <c r="D12" s="11"/>
      <c r="M12"/>
      <c r="O12" s="4" t="s">
        <v>43</v>
      </c>
      <c r="P12" s="8">
        <v>41</v>
      </c>
      <c r="Z12" s="7" t="s">
        <v>72</v>
      </c>
      <c r="AA12" s="8">
        <v>62</v>
      </c>
      <c r="AO12" s="13"/>
    </row>
    <row r="13" spans="1:44" ht="15" customHeight="1" x14ac:dyDescent="0.25">
      <c r="B13" s="12" t="s">
        <v>9</v>
      </c>
      <c r="C13" s="8">
        <v>683</v>
      </c>
      <c r="D13" s="11"/>
      <c r="M13"/>
      <c r="O13" s="4" t="s">
        <v>44</v>
      </c>
      <c r="P13" s="8">
        <v>72</v>
      </c>
      <c r="Z13" s="7" t="s">
        <v>5</v>
      </c>
      <c r="AA13" s="8">
        <v>88</v>
      </c>
      <c r="AO13" s="13"/>
    </row>
    <row r="14" spans="1:44" ht="15" customHeight="1" x14ac:dyDescent="0.25">
      <c r="B14" s="12" t="s">
        <v>6</v>
      </c>
      <c r="C14" s="8">
        <v>98</v>
      </c>
      <c r="D14" s="11"/>
      <c r="M14"/>
      <c r="O14" s="4" t="s">
        <v>45</v>
      </c>
      <c r="P14" s="8">
        <v>416</v>
      </c>
      <c r="Z14" s="7" t="s">
        <v>73</v>
      </c>
      <c r="AA14" s="8">
        <v>484</v>
      </c>
      <c r="AO14" s="13"/>
    </row>
    <row r="15" spans="1:44" x14ac:dyDescent="0.25">
      <c r="B15" s="12" t="s">
        <v>27</v>
      </c>
      <c r="C15" s="8">
        <v>38</v>
      </c>
      <c r="D15" s="11"/>
      <c r="M15"/>
      <c r="O15" s="4" t="s">
        <v>46</v>
      </c>
      <c r="P15" s="8">
        <v>39</v>
      </c>
    </row>
    <row r="16" spans="1:44" x14ac:dyDescent="0.25">
      <c r="B16" s="12" t="s">
        <v>28</v>
      </c>
      <c r="C16" s="8">
        <v>32</v>
      </c>
      <c r="D16" s="11"/>
      <c r="M16"/>
      <c r="O16" s="4" t="s">
        <v>47</v>
      </c>
      <c r="P16" s="8">
        <v>547</v>
      </c>
    </row>
    <row r="17" spans="2:16" x14ac:dyDescent="0.25">
      <c r="B17" s="12" t="s">
        <v>10</v>
      </c>
      <c r="C17" s="8">
        <v>45</v>
      </c>
      <c r="D17" s="11"/>
      <c r="M17"/>
      <c r="O17" s="4" t="s">
        <v>48</v>
      </c>
      <c r="P17" s="8">
        <v>68</v>
      </c>
    </row>
    <row r="18" spans="2:16" x14ac:dyDescent="0.25">
      <c r="B18" s="12" t="s">
        <v>32</v>
      </c>
      <c r="C18" s="8">
        <v>103</v>
      </c>
      <c r="D18" s="11"/>
      <c r="M18"/>
      <c r="O18" s="4" t="s">
        <v>49</v>
      </c>
      <c r="P18" s="8">
        <v>93</v>
      </c>
    </row>
    <row r="19" spans="2:16" x14ac:dyDescent="0.25">
      <c r="B19" s="12" t="s">
        <v>11</v>
      </c>
      <c r="C19" s="8">
        <v>74</v>
      </c>
      <c r="D19" s="11"/>
      <c r="M19"/>
      <c r="O19" s="4" t="s">
        <v>50</v>
      </c>
      <c r="P19" s="8">
        <v>284</v>
      </c>
    </row>
    <row r="20" spans="2:16" x14ac:dyDescent="0.25">
      <c r="B20" s="12" t="s">
        <v>12</v>
      </c>
      <c r="C20" s="8">
        <v>32</v>
      </c>
      <c r="D20" s="11"/>
      <c r="M20"/>
      <c r="O20" s="4" t="s">
        <v>41</v>
      </c>
      <c r="P20" s="8">
        <v>133</v>
      </c>
    </row>
    <row r="21" spans="2:16" x14ac:dyDescent="0.25">
      <c r="B21" s="12" t="s">
        <v>64</v>
      </c>
      <c r="C21" s="8">
        <v>23</v>
      </c>
      <c r="D21" s="11"/>
      <c r="M21"/>
      <c r="O21" s="4" t="s">
        <v>51</v>
      </c>
      <c r="P21" s="8">
        <v>533</v>
      </c>
    </row>
    <row r="22" spans="2:16" x14ac:dyDescent="0.25">
      <c r="B22" s="12" t="s">
        <v>13</v>
      </c>
      <c r="C22" s="8">
        <v>49</v>
      </c>
      <c r="D22" s="11"/>
      <c r="M22"/>
      <c r="O22" s="4" t="s">
        <v>56</v>
      </c>
      <c r="P22" s="8">
        <v>101</v>
      </c>
    </row>
    <row r="23" spans="2:16" x14ac:dyDescent="0.25">
      <c r="B23" s="12" t="s">
        <v>14</v>
      </c>
      <c r="C23" s="8">
        <v>111</v>
      </c>
      <c r="D23" s="11"/>
      <c r="M23"/>
      <c r="O23" s="4" t="s">
        <v>52</v>
      </c>
      <c r="P23" s="8">
        <v>125</v>
      </c>
    </row>
    <row r="24" spans="2:16" x14ac:dyDescent="0.25">
      <c r="B24" s="12" t="s">
        <v>0</v>
      </c>
      <c r="C24" s="8">
        <v>65</v>
      </c>
      <c r="D24" s="11"/>
      <c r="M24"/>
      <c r="O24" s="4" t="s">
        <v>57</v>
      </c>
      <c r="P24" s="8">
        <v>144</v>
      </c>
    </row>
    <row r="25" spans="2:16" x14ac:dyDescent="0.25">
      <c r="B25" s="12" t="s">
        <v>65</v>
      </c>
      <c r="C25" s="8">
        <v>23</v>
      </c>
      <c r="D25" s="11"/>
      <c r="M25"/>
      <c r="O25" s="4" t="s">
        <v>71</v>
      </c>
      <c r="P25" s="8">
        <v>43</v>
      </c>
    </row>
    <row r="26" spans="2:16" x14ac:dyDescent="0.25">
      <c r="B26" s="12" t="s">
        <v>66</v>
      </c>
      <c r="C26" s="8">
        <v>24</v>
      </c>
      <c r="D26" s="11"/>
      <c r="M26"/>
      <c r="O26" s="4" t="s">
        <v>53</v>
      </c>
      <c r="P26" s="8">
        <v>77</v>
      </c>
    </row>
    <row r="27" spans="2:16" x14ac:dyDescent="0.25">
      <c r="B27" s="12" t="s">
        <v>67</v>
      </c>
      <c r="C27" s="8">
        <v>21</v>
      </c>
      <c r="D27" s="11"/>
      <c r="M27"/>
      <c r="O27" s="4" t="s">
        <v>4</v>
      </c>
      <c r="P27" s="8">
        <v>611</v>
      </c>
    </row>
    <row r="28" spans="2:16" x14ac:dyDescent="0.25">
      <c r="B28" s="12" t="s">
        <v>15</v>
      </c>
      <c r="C28" s="8">
        <v>893</v>
      </c>
      <c r="D28" s="11"/>
    </row>
    <row r="29" spans="2:16" x14ac:dyDescent="0.25">
      <c r="B29" s="12" t="s">
        <v>16</v>
      </c>
      <c r="C29" s="8">
        <v>380</v>
      </c>
      <c r="D29" s="11"/>
    </row>
    <row r="30" spans="2:16" x14ac:dyDescent="0.25">
      <c r="B30" s="12" t="s">
        <v>17</v>
      </c>
      <c r="C30" s="8">
        <v>143</v>
      </c>
      <c r="D30" s="11"/>
    </row>
    <row r="31" spans="2:16" x14ac:dyDescent="0.25">
      <c r="B31" s="12" t="s">
        <v>54</v>
      </c>
      <c r="C31" s="8">
        <v>25</v>
      </c>
      <c r="D31" s="11"/>
    </row>
    <row r="32" spans="2:16" x14ac:dyDescent="0.25">
      <c r="B32" s="12" t="s">
        <v>55</v>
      </c>
      <c r="C32" s="8">
        <v>43</v>
      </c>
      <c r="D32" s="11"/>
    </row>
    <row r="33" spans="2:4" x14ac:dyDescent="0.25">
      <c r="B33" s="12" t="s">
        <v>18</v>
      </c>
      <c r="C33" s="8">
        <v>66</v>
      </c>
      <c r="D33" s="11"/>
    </row>
    <row r="34" spans="2:4" x14ac:dyDescent="0.25">
      <c r="B34" s="12" t="s">
        <v>68</v>
      </c>
      <c r="C34" s="8">
        <v>32</v>
      </c>
      <c r="D34" s="11"/>
    </row>
    <row r="35" spans="2:4" x14ac:dyDescent="0.25">
      <c r="B35" s="12" t="s">
        <v>19</v>
      </c>
      <c r="C35" s="8">
        <v>88</v>
      </c>
      <c r="D35" s="11"/>
    </row>
    <row r="36" spans="2:4" x14ac:dyDescent="0.25">
      <c r="B36" s="12" t="s">
        <v>20</v>
      </c>
      <c r="C36" s="8">
        <v>84</v>
      </c>
      <c r="D36" s="11"/>
    </row>
    <row r="37" spans="2:4" x14ac:dyDescent="0.25">
      <c r="B37" s="12" t="s">
        <v>21</v>
      </c>
      <c r="C37" s="8">
        <v>48</v>
      </c>
      <c r="D37" s="11"/>
    </row>
    <row r="38" spans="2:4" x14ac:dyDescent="0.25">
      <c r="B38" s="12" t="s">
        <v>24</v>
      </c>
      <c r="C38" s="8">
        <v>29</v>
      </c>
      <c r="D38" s="11"/>
    </row>
    <row r="39" spans="2:4" x14ac:dyDescent="0.25">
      <c r="B39" s="14" t="s">
        <v>22</v>
      </c>
      <c r="C39" s="8">
        <v>318</v>
      </c>
      <c r="D39" s="11"/>
    </row>
    <row r="40" spans="2:4" x14ac:dyDescent="0.25">
      <c r="B40" s="12" t="s">
        <v>69</v>
      </c>
      <c r="C40" s="8">
        <v>22</v>
      </c>
      <c r="D40" s="11"/>
    </row>
    <row r="41" spans="2:4" x14ac:dyDescent="0.25">
      <c r="B41" s="12" t="s">
        <v>23</v>
      </c>
      <c r="C41" s="8">
        <v>30</v>
      </c>
    </row>
    <row r="42" spans="2:4" x14ac:dyDescent="0.25">
      <c r="B42" s="12" t="s">
        <v>36</v>
      </c>
      <c r="C42" s="8">
        <v>98</v>
      </c>
    </row>
    <row r="43" spans="2:4" x14ac:dyDescent="0.25">
      <c r="B43" s="12" t="s">
        <v>25</v>
      </c>
      <c r="C43" s="8">
        <v>728</v>
      </c>
    </row>
    <row r="44" spans="2:4" x14ac:dyDescent="0.25">
      <c r="B44" s="12" t="s">
        <v>33</v>
      </c>
      <c r="C44" s="8">
        <v>112</v>
      </c>
    </row>
    <row r="45" spans="2:4" x14ac:dyDescent="0.25">
      <c r="B45" s="12" t="s">
        <v>34</v>
      </c>
      <c r="C45" s="8">
        <v>292</v>
      </c>
    </row>
    <row r="46" spans="2:4" x14ac:dyDescent="0.25">
      <c r="B46" s="12" t="s">
        <v>35</v>
      </c>
      <c r="C46" s="8">
        <v>39</v>
      </c>
    </row>
  </sheetData>
  <sheetProtection algorithmName="SHA-512" hashValue="a4F1cZ/nHiHYy3dDLz+RWu34sSD3CwqEHPiG0/oj2lVRIxo07gnTGT3pcECtHFkj6b+uOobjBnRYvqGNtP09FQ==" saltValue="UHrMywfNlwzDh/gkfTt0bA==" spinCount="100000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Rogatorias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Ildefonso Villán Criado</cp:lastModifiedBy>
  <dcterms:created xsi:type="dcterms:W3CDTF">2013-06-27T12:11:07Z</dcterms:created>
  <dcterms:modified xsi:type="dcterms:W3CDTF">2018-10-01T10:02:40Z</dcterms:modified>
</cp:coreProperties>
</file>